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eenkey\Documents\"/>
    </mc:Choice>
  </mc:AlternateContent>
  <xr:revisionPtr revIDLastSave="0" documentId="13_ncr:1_{8BDA1DCC-27A3-47DB-B862-3E3E99491ADC}" xr6:coauthVersionLast="47" xr6:coauthVersionMax="47" xr10:uidLastSave="{00000000-0000-0000-0000-000000000000}"/>
  <bookViews>
    <workbookView xWindow="-110" yWindow="-110" windowWidth="19420" windowHeight="10420" xr2:uid="{3C8A1370-303F-4B2E-A54B-0E081EF00D7D}"/>
  </bookViews>
  <sheets>
    <sheet name="Tau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B42" i="1"/>
  <c r="B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<sst xmlns="http://schemas.openxmlformats.org/spreadsheetml/2006/main" count="61" uniqueCount="33">
  <si>
    <t>7.1. Electricity consumption (previous calendar year)</t>
  </si>
  <si>
    <t>Please list data for each month of the previous calendar year and the production method of electricity in use. At least cells marked with yellow must be filled in.</t>
  </si>
  <si>
    <t>The table automatically retrieves the visitor/bednight data from the Overnights tab.</t>
  </si>
  <si>
    <t>Production method (fuel): solar/hydro/nuclear/ coal/wind/mix)</t>
  </si>
  <si>
    <t>month</t>
  </si>
  <si>
    <t>consumption (kWh)</t>
  </si>
  <si>
    <t>Majoitusvuorokaudet/kävijät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</si>
  <si>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</si>
  <si>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</si>
  <si>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</si>
  <si>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</si>
  <si>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</si>
  <si>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</si>
  <si>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</si>
  <si>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</si>
  <si>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</si>
  <si>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</si>
  <si>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</si>
  <si>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</si>
  <si>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 months in total</t>
  </si>
  <si>
    <t>7.2. Heat consumption (previous calendar year)</t>
  </si>
  <si>
    <t>Please fill in the heat source and monthly consumption. (At least cells marked with yellow must be filled).</t>
  </si>
  <si>
    <t>If you only use electric heating that is included in 7.1. "Electricity consumption", you don't have to fill in this table.</t>
  </si>
  <si>
    <t>If you  several heat sources are in use, please copy the table and report consumption data for each source separately.</t>
  </si>
  <si>
    <t>How is heating generated?</t>
  </si>
  <si>
    <t>Share of all indoor spaces (%)</t>
  </si>
  <si>
    <t>Consumption (kWh)</t>
  </si>
  <si>
    <t>Please fill in the monthly consumption for a fuel type. (At least cells marked with yellow must be filled).</t>
  </si>
  <si>
    <t>If you  are using several fuel types, please copy the table and report consumption data for each source separately.</t>
  </si>
  <si>
    <t>District heating company (if district heating in use)</t>
  </si>
  <si>
    <t>Type of fuel</t>
  </si>
  <si>
    <t>7.2. Fuel consumption (vehicles)</t>
  </si>
  <si>
    <t>Consumption (kWh/l)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</si>
</sst>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rgb="FF00B050"/>
      <name val="Aptos Narrow"/>
      <family val="2"/>
      <scheme val="minor"/>
    </font>
    <font>
      <sz val="12"/>
      <color theme="1"/>
      <name val="Aptos Display"/>
      <family val="2"/>
      <scheme val="maj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0" fontId="4" fillId="4" borderId="1" xfId="0" applyFont="1" applyFill="1" applyBorder="1"/>
    <xf numFmtId="0" fontId="0" fillId="4" borderId="0" xfId="0" applyFill="1"/>
    <xf numFmtId="0" fontId="0" fillId="0" borderId="1" xfId="0" applyBorder="1"/>
    <xf numFmtId="0" fontId="5" fillId="0" borderId="1" xfId="0" applyFont="1" applyBorder="1"/>
    <xf numFmtId="0" fontId="4" fillId="2" borderId="1" xfId="0" applyFont="1" applyFill="1" applyBorder="1"/>
    <xf numFmtId="0" fontId="3" fillId="0" borderId="0" xfId="0" applyFont="1"/>
    <xf numFmtId="0" fontId="6" fillId="2" borderId="1" xfId="0" applyFont="1" applyFill="1" applyBorder="1" applyAlignment="1">
      <alignment horizontal="left" vertical="center" wrapText="1"/>
    </xf>
    <xf numFmtId="9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1" fillId="5" borderId="1" xfId="0" applyFont="1" applyFill="1" applyBorder="1"/>
    <xf numFmtId="0" fontId="0" fillId="2" borderId="1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reenkey\Downloads\Green%20Key_attachments%20report_1.4.xlsx" TargetMode="External"/><Relationship Id="rId1" Type="http://schemas.openxmlformats.org/officeDocument/2006/relationships/externalLinkPath" Target="/Users/Greenkey/Downloads/Green%20Key_attachments%20report_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Overnights"/>
      <sheetName val="2. Water consumption"/>
      <sheetName val="3. Water flow measurements"/>
      <sheetName val="4. Waste"/>
      <sheetName val="5. Added coolants"/>
      <sheetName val="6. Energy consumption"/>
    </sheetNames>
    <sheetDataSet>
      <sheetData sheetId="0">
        <row r="20">
          <cell r="B2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F1EF4-E94C-4F39-A0DD-C20726EFA52B}">
  <dimension ref="A1:C62"/>
  <sheetViews>
    <sheetView tabSelected="1" topLeftCell="A22" workbookViewId="0">
      <selection activeCell="B49" sqref="B49"/>
    </sheetView>
  </sheetViews>
  <sheetFormatPr defaultColWidth="8.81640625" defaultRowHeight="14.5" x14ac:dyDescent="0.35"/>
  <cols>
    <col min="1" max="2" width="37.7265625" customWidth="1"/>
    <col min="3" max="3" width="5.90625" hidden="1" customWidth="1"/>
    <col min="8" max="8" width="43.7265625" customWidth="1"/>
    <col min="9" max="9" width="25.453125" customWidth="1"/>
    <col min="14" max="14" width="12.1796875" customWidth="1"/>
    <col min="15" max="15" width="7.81640625" customWidth="1"/>
  </cols>
  <sheetData>
    <row r="1" spans="1:3" ht="23.5" x14ac:dyDescent="0.55000000000000004">
      <c r="A1" s="1" t="s">
        <v>0</v>
      </c>
      <c r="B1" s="1"/>
    </row>
    <row r="3" spans="1:3" s="3" customFormat="1" ht="16" x14ac:dyDescent="0.4">
      <c r="A3" s="2" t="s">
        <v>1</v>
      </c>
      <c r="B3" s="2"/>
    </row>
    <row r="4" spans="1:3" x14ac:dyDescent="0.35">
      <c r="A4" t="s">
        <v>2</v>
      </c>
    </row>
    <row r="5" spans="1:3" ht="48.75" customHeight="1" x14ac:dyDescent="0.35">
      <c r="A5" s="4" t="s">
        <v>3</v>
      </c>
      <c r="B5" s="5"/>
      <c r="C5" s="6"/>
    </row>
    <row r="6" spans="1:3" ht="16" x14ac:dyDescent="0.4">
      <c r="A6" s="7" t="s">
        <v>4</v>
      </c>
      <c r="B6" s="8" t="s">
        <v>5</v>
      </c>
      <c r="C6" s="9" t="s">
        <v>6</v>
      </c>
    </row>
    <row r="7" spans="1:3" ht="16" x14ac:dyDescent="0.4">
      <c r="A7" s="10" t="s">
        <v>7</v>
      </c>
      <c r="C7" s="11">
        <f>'[1]1. Overnights'!B8</f>
        <v>0</v>
      </c>
    </row>
    <row r="8" spans="1:3" ht="16" x14ac:dyDescent="0.4">
      <c r="A8" s="10" t="s">
        <v>8</v>
      </c>
      <c r="B8" s="10"/>
      <c r="C8" s="11">
        <f>'[1]1. Overnights'!B9</f>
        <v>0</v>
      </c>
    </row>
    <row r="9" spans="1:3" ht="16" x14ac:dyDescent="0.4">
      <c r="A9" s="10" t="s">
        <v>9</v>
      </c>
      <c r="B9" s="10"/>
      <c r="C9" s="11">
        <f>'[1]1. Overnights'!B10</f>
        <v>0</v>
      </c>
    </row>
    <row r="10" spans="1:3" ht="16" x14ac:dyDescent="0.4">
      <c r="A10" s="10" t="s">
        <v>10</v>
      </c>
      <c r="B10" s="10"/>
      <c r="C10" s="11">
        <f>'[1]1. Overnights'!B11</f>
        <v>0</v>
      </c>
    </row>
    <row r="11" spans="1:3" ht="16" x14ac:dyDescent="0.4">
      <c r="A11" s="10" t="s">
        <v>11</v>
      </c>
      <c r="B11" s="10"/>
      <c r="C11" s="11">
        <f>'[1]1. Overnights'!B12</f>
        <v>0</v>
      </c>
    </row>
    <row r="12" spans="1:3" ht="16" x14ac:dyDescent="0.4">
      <c r="A12" s="10" t="s">
        <v>12</v>
      </c>
      <c r="B12" s="10"/>
      <c r="C12" s="11">
        <f>'[1]1. Overnights'!B13</f>
        <v>0</v>
      </c>
    </row>
    <row r="13" spans="1:3" ht="16" x14ac:dyDescent="0.4">
      <c r="A13" s="10" t="s">
        <v>13</v>
      </c>
      <c r="B13" s="10"/>
      <c r="C13" s="11">
        <f>'[1]1. Overnights'!B14</f>
        <v>0</v>
      </c>
    </row>
    <row r="14" spans="1:3" ht="16" x14ac:dyDescent="0.4">
      <c r="A14" s="10" t="s">
        <v>14</v>
      </c>
      <c r="B14" s="10"/>
      <c r="C14" s="11">
        <f>'[1]1. Overnights'!B15</f>
        <v>0</v>
      </c>
    </row>
    <row r="15" spans="1:3" ht="16" x14ac:dyDescent="0.4">
      <c r="A15" s="10" t="s">
        <v>15</v>
      </c>
      <c r="B15" s="10"/>
      <c r="C15" s="11">
        <f>'[1]1. Overnights'!B16</f>
        <v>0</v>
      </c>
    </row>
    <row r="16" spans="1:3" ht="16" x14ac:dyDescent="0.4">
      <c r="A16" s="10" t="s">
        <v>16</v>
      </c>
      <c r="B16" s="10"/>
      <c r="C16" s="11">
        <f>'[1]1. Overnights'!B17</f>
        <v>0</v>
      </c>
    </row>
    <row r="17" spans="1:3" ht="16" x14ac:dyDescent="0.4">
      <c r="A17" s="10" t="s">
        <v>17</v>
      </c>
      <c r="B17" s="10"/>
      <c r="C17" s="11">
        <f>'[1]1. Overnights'!B18</f>
        <v>0</v>
      </c>
    </row>
    <row r="18" spans="1:3" ht="16" x14ac:dyDescent="0.4">
      <c r="A18" s="10" t="s">
        <v>18</v>
      </c>
      <c r="B18" s="10"/>
      <c r="C18" s="11">
        <f>'[1]1. Overnights'!B19</f>
        <v>0</v>
      </c>
    </row>
    <row r="19" spans="1:3" ht="16" x14ac:dyDescent="0.4">
      <c r="A19" s="7" t="s">
        <v>19</v>
      </c>
      <c r="B19" s="12">
        <f>SUM(B7:B18)</f>
        <v>0</v>
      </c>
      <c r="C19" s="11"/>
    </row>
    <row r="21" spans="1:3" ht="23.5" x14ac:dyDescent="0.55000000000000004">
      <c r="A21" s="1" t="s">
        <v>20</v>
      </c>
      <c r="B21" s="1"/>
    </row>
    <row r="22" spans="1:3" s="3" customFormat="1" ht="16" x14ac:dyDescent="0.4">
      <c r="A22" s="2" t="s">
        <v>21</v>
      </c>
    </row>
    <row r="23" spans="1:3" ht="16" x14ac:dyDescent="0.4">
      <c r="A23" s="13" t="s">
        <v>22</v>
      </c>
    </row>
    <row r="24" spans="1:3" s="3" customFormat="1" ht="16" x14ac:dyDescent="0.4">
      <c r="A24" s="2" t="s">
        <v>23</v>
      </c>
    </row>
    <row r="26" spans="1:3" x14ac:dyDescent="0.35">
      <c r="A26" s="17" t="s">
        <v>29</v>
      </c>
      <c r="B26" s="18"/>
    </row>
    <row r="27" spans="1:3" ht="16" x14ac:dyDescent="0.35">
      <c r="A27" s="4" t="s">
        <v>24</v>
      </c>
      <c r="B27" s="14"/>
      <c r="C27" s="9"/>
    </row>
    <row r="28" spans="1:3" ht="16" x14ac:dyDescent="0.35">
      <c r="A28" s="4" t="s">
        <v>25</v>
      </c>
      <c r="B28" s="15"/>
      <c r="C28" s="9"/>
    </row>
    <row r="29" spans="1:3" ht="16" x14ac:dyDescent="0.4">
      <c r="A29" s="7" t="s">
        <v>4</v>
      </c>
      <c r="B29" s="8" t="s">
        <v>26</v>
      </c>
      <c r="C29" s="9"/>
    </row>
    <row r="30" spans="1:3" ht="16" x14ac:dyDescent="0.4">
      <c r="A30" s="10" t="s">
        <v>7</v>
      </c>
      <c r="B30" s="11"/>
    </row>
    <row r="31" spans="1:3" ht="16" x14ac:dyDescent="0.4">
      <c r="A31" s="10" t="s">
        <v>8</v>
      </c>
      <c r="B31" s="11"/>
    </row>
    <row r="32" spans="1:3" ht="16" x14ac:dyDescent="0.4">
      <c r="A32" s="10" t="s">
        <v>9</v>
      </c>
      <c r="B32" s="11"/>
    </row>
    <row r="33" spans="1:2" ht="16" x14ac:dyDescent="0.4">
      <c r="A33" s="10" t="s">
        <v>10</v>
      </c>
      <c r="B33" s="11"/>
    </row>
    <row r="34" spans="1:2" ht="16" x14ac:dyDescent="0.4">
      <c r="A34" s="10" t="s">
        <v>11</v>
      </c>
      <c r="B34" s="11"/>
    </row>
    <row r="35" spans="1:2" ht="16" x14ac:dyDescent="0.4">
      <c r="A35" s="10" t="s">
        <v>12</v>
      </c>
      <c r="B35" s="11"/>
    </row>
    <row r="36" spans="1:2" ht="16" x14ac:dyDescent="0.4">
      <c r="A36" s="10" t="s">
        <v>13</v>
      </c>
      <c r="B36" s="11"/>
    </row>
    <row r="37" spans="1:2" ht="16" x14ac:dyDescent="0.4">
      <c r="A37" s="10" t="s">
        <v>14</v>
      </c>
      <c r="B37" s="11"/>
    </row>
    <row r="38" spans="1:2" ht="16" x14ac:dyDescent="0.4">
      <c r="A38" s="10" t="s">
        <v>15</v>
      </c>
      <c r="B38" s="11"/>
    </row>
    <row r="39" spans="1:2" ht="16" x14ac:dyDescent="0.4">
      <c r="A39" s="10" t="s">
        <v>16</v>
      </c>
      <c r="B39" s="11"/>
    </row>
    <row r="40" spans="1:2" ht="16" x14ac:dyDescent="0.4">
      <c r="A40" s="10" t="s">
        <v>17</v>
      </c>
      <c r="B40" s="11"/>
    </row>
    <row r="41" spans="1:2" ht="16" x14ac:dyDescent="0.4">
      <c r="A41" s="10" t="s">
        <v>18</v>
      </c>
      <c r="B41" s="11"/>
    </row>
    <row r="42" spans="1:2" ht="16" x14ac:dyDescent="0.4">
      <c r="A42" s="7" t="s">
        <v>19</v>
      </c>
      <c r="B42" s="16">
        <f>SUM(B30:B41)</f>
        <v>0</v>
      </c>
    </row>
    <row r="44" spans="1:2" ht="23.5" x14ac:dyDescent="0.55000000000000004">
      <c r="A44" s="1" t="s">
        <v>31</v>
      </c>
      <c r="B44" s="1"/>
    </row>
    <row r="45" spans="1:2" ht="16" x14ac:dyDescent="0.4">
      <c r="A45" s="2" t="s">
        <v>27</v>
      </c>
      <c r="B45" s="3"/>
    </row>
    <row r="46" spans="1:2" ht="16" x14ac:dyDescent="0.4">
      <c r="A46" s="2" t="s">
        <v>28</v>
      </c>
      <c r="B46" s="3"/>
    </row>
    <row r="48" spans="1:2" ht="16" x14ac:dyDescent="0.35">
      <c r="A48" s="4" t="s">
        <v>30</v>
      </c>
      <c r="B48" s="14"/>
    </row>
    <row r="49" spans="1:2" ht="16" x14ac:dyDescent="0.4">
      <c r="A49" s="7" t="s">
        <v>4</v>
      </c>
      <c r="B49" s="8" t="s">
        <v>32</v>
      </c>
    </row>
    <row r="50" spans="1:2" ht="16" x14ac:dyDescent="0.4">
      <c r="A50" s="10" t="s">
        <v>7</v>
      </c>
      <c r="B50" s="11"/>
    </row>
    <row r="51" spans="1:2" ht="16" x14ac:dyDescent="0.4">
      <c r="A51" s="10" t="s">
        <v>8</v>
      </c>
      <c r="B51" s="11"/>
    </row>
    <row r="52" spans="1:2" ht="16" x14ac:dyDescent="0.4">
      <c r="A52" s="10" t="s">
        <v>9</v>
      </c>
      <c r="B52" s="11"/>
    </row>
    <row r="53" spans="1:2" ht="16" x14ac:dyDescent="0.4">
      <c r="A53" s="10" t="s">
        <v>10</v>
      </c>
      <c r="B53" s="11"/>
    </row>
    <row r="54" spans="1:2" ht="16" x14ac:dyDescent="0.4">
      <c r="A54" s="10" t="s">
        <v>11</v>
      </c>
      <c r="B54" s="11"/>
    </row>
    <row r="55" spans="1:2" ht="16" x14ac:dyDescent="0.4">
      <c r="A55" s="10" t="s">
        <v>12</v>
      </c>
      <c r="B55" s="11"/>
    </row>
    <row r="56" spans="1:2" ht="16" x14ac:dyDescent="0.4">
      <c r="A56" s="10" t="s">
        <v>13</v>
      </c>
      <c r="B56" s="11"/>
    </row>
    <row r="57" spans="1:2" ht="16" x14ac:dyDescent="0.4">
      <c r="A57" s="10" t="s">
        <v>14</v>
      </c>
      <c r="B57" s="11"/>
    </row>
    <row r="58" spans="1:2" ht="16" x14ac:dyDescent="0.4">
      <c r="A58" s="10" t="s">
        <v>15</v>
      </c>
      <c r="B58" s="11"/>
    </row>
    <row r="59" spans="1:2" ht="16" x14ac:dyDescent="0.4">
      <c r="A59" s="10" t="s">
        <v>16</v>
      </c>
      <c r="B59" s="11"/>
    </row>
    <row r="60" spans="1:2" ht="16" x14ac:dyDescent="0.4">
      <c r="A60" s="10" t="s">
        <v>17</v>
      </c>
      <c r="B60" s="11"/>
    </row>
    <row r="61" spans="1:2" ht="16" x14ac:dyDescent="0.4">
      <c r="A61" s="10" t="s">
        <v>18</v>
      </c>
      <c r="B61" s="11"/>
    </row>
    <row r="62" spans="1:2" ht="16" x14ac:dyDescent="0.4">
      <c r="A62" s="7" t="s">
        <v>19</v>
      </c>
      <c r="B62" s="16">
        <f>SUM(B50:B61)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Mero | Going Green</dc:creator>
  <cp:lastModifiedBy>Mari Mero | Going Green</cp:lastModifiedBy>
  <dcterms:created xsi:type="dcterms:W3CDTF">2024-04-10T11:22:15Z</dcterms:created>
  <dcterms:modified xsi:type="dcterms:W3CDTF">2024-04-10T11:49:01Z</dcterms:modified>
</cp:coreProperties>
</file>